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fileSharing readOnlyRecommended="1"/>
  <workbookPr defaultThemeVersion="166925"/>
  <mc:AlternateContent xmlns:mc="http://schemas.openxmlformats.org/markup-compatibility/2006">
    <mc:Choice Requires="x15">
      <x15ac:absPath xmlns:x15ac="http://schemas.microsoft.com/office/spreadsheetml/2010/11/ac" url="J:\01総務課\00 総務課(公開)\●HP公表（契約）\PDFリンク版\15_kouhyou\06_seisekihyoutei\02gyoumu\"/>
    </mc:Choice>
  </mc:AlternateContent>
  <xr:revisionPtr revIDLastSave="0" documentId="13_ncr:1_{7B73A87C-5B73-4890-B431-D470003E4839}" xr6:coauthVersionLast="47" xr6:coauthVersionMax="47" xr10:uidLastSave="{00000000-0000-0000-0000-000000000000}"/>
  <bookViews>
    <workbookView xWindow="-28920" yWindow="-120" windowWidth="29040" windowHeight="15720" xr2:uid="{794E2F6C-5864-434E-B596-1533FB74F955}"/>
  </bookViews>
  <sheets>
    <sheet name="R6"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 l="1"/>
  <c r="A7" i="1"/>
  <c r="A8" i="1"/>
  <c r="A9" i="1"/>
  <c r="A10" i="1"/>
  <c r="A11" i="1"/>
  <c r="A12" i="1"/>
  <c r="A13" i="1"/>
  <c r="A14" i="1"/>
  <c r="A15" i="1"/>
  <c r="A16" i="1"/>
  <c r="A17" i="1"/>
  <c r="A18" i="1"/>
  <c r="A5" i="1"/>
</calcChain>
</file>

<file path=xl/sharedStrings.xml><?xml version="1.0" encoding="utf-8"?>
<sst xmlns="http://schemas.openxmlformats.org/spreadsheetml/2006/main" count="137" uniqueCount="99">
  <si>
    <t>通知日</t>
    <rPh sb="0" eb="3">
      <t>ツウチビ</t>
    </rPh>
    <phoneticPr fontId="1"/>
  </si>
  <si>
    <t>件名</t>
    <rPh sb="0" eb="2">
      <t>ケンメイ</t>
    </rPh>
    <phoneticPr fontId="1"/>
  </si>
  <si>
    <t>受注者</t>
    <rPh sb="0" eb="3">
      <t>ジュチュウシャ</t>
    </rPh>
    <phoneticPr fontId="1"/>
  </si>
  <si>
    <t>公表期間につきましては、成績評定点を通知した日の属する年度及びその翌年度までになります。</t>
    <rPh sb="0" eb="2">
      <t>コウヒョウ</t>
    </rPh>
    <rPh sb="2" eb="4">
      <t>キカン</t>
    </rPh>
    <rPh sb="12" eb="14">
      <t>セイセキ</t>
    </rPh>
    <rPh sb="14" eb="16">
      <t>ヒョウテイ</t>
    </rPh>
    <rPh sb="16" eb="17">
      <t>テン</t>
    </rPh>
    <rPh sb="18" eb="20">
      <t>ツウチ</t>
    </rPh>
    <rPh sb="22" eb="23">
      <t>ヒ</t>
    </rPh>
    <rPh sb="24" eb="25">
      <t>ゾク</t>
    </rPh>
    <rPh sb="27" eb="29">
      <t>ネンド</t>
    </rPh>
    <rPh sb="29" eb="30">
      <t>オヨ</t>
    </rPh>
    <rPh sb="33" eb="36">
      <t>ヨクネンド</t>
    </rPh>
    <phoneticPr fontId="1"/>
  </si>
  <si>
    <t>鳴瀬川ダム通信設備等詳細設計業務</t>
    <phoneticPr fontId="1"/>
  </si>
  <si>
    <t>電設コンサルタンツ　株式会社</t>
    <phoneticPr fontId="1"/>
  </si>
  <si>
    <t>鳴瀬川ダム付替道路地質調査業務</t>
    <phoneticPr fontId="1"/>
  </si>
  <si>
    <t>株式会社　アサノ大成基礎エンジニアリング</t>
    <phoneticPr fontId="1"/>
  </si>
  <si>
    <t>鳴瀬川ダム付替道路橋梁予備設計業務</t>
    <phoneticPr fontId="1"/>
  </si>
  <si>
    <t>株式会社　オリエンタルコンサルタンツ</t>
    <phoneticPr fontId="1"/>
  </si>
  <si>
    <t>漆沢ダム施設計画検討業務</t>
    <phoneticPr fontId="1"/>
  </si>
  <si>
    <t>株式会社　建設技術研究所</t>
    <phoneticPr fontId="1"/>
  </si>
  <si>
    <t>鳴瀬川総合開発環境調査検討業務</t>
    <phoneticPr fontId="1"/>
  </si>
  <si>
    <t>鳴瀬川総合開発流量観測業務</t>
    <phoneticPr fontId="1"/>
  </si>
  <si>
    <t>鳴瀬川総合開発流量観測業務三協技術・加美測量設計事務所設計共同体</t>
    <phoneticPr fontId="1"/>
  </si>
  <si>
    <t>鳴瀬川ダムダムサイト地質解析業務</t>
    <phoneticPr fontId="1"/>
  </si>
  <si>
    <t>日本工営　株式会社</t>
    <phoneticPr fontId="1"/>
  </si>
  <si>
    <t>鳴瀬川ダム本体詳細設計業務</t>
    <phoneticPr fontId="1"/>
  </si>
  <si>
    <t>鳴瀬川総合開発工事監督支援業務</t>
    <phoneticPr fontId="1"/>
  </si>
  <si>
    <t>株式会社　エフワーク</t>
    <phoneticPr fontId="1"/>
  </si>
  <si>
    <t>鳴瀬川総合開発技術資料作成業務</t>
    <phoneticPr fontId="1"/>
  </si>
  <si>
    <t>株式会社　ティーネットジャパン</t>
    <phoneticPr fontId="1"/>
  </si>
  <si>
    <t>鳴瀬川総合開発積算技術業務</t>
    <phoneticPr fontId="1"/>
  </si>
  <si>
    <t>鳴瀬川ダム付替道路設計業務</t>
    <phoneticPr fontId="1"/>
  </si>
  <si>
    <t>株式会社　四門　</t>
    <phoneticPr fontId="1"/>
  </si>
  <si>
    <t>鳴瀬川総合開発用地関係資料作成整理等業務</t>
    <phoneticPr fontId="1"/>
  </si>
  <si>
    <t>鳴瀬川総合開発積算技術業務みちのくコンサル・エフワーク設計共同体</t>
    <phoneticPr fontId="1"/>
  </si>
  <si>
    <t>鳴瀬川総合開発環境調査検討業務水源地環境センター・日本工営設計共同体</t>
    <rPh sb="9" eb="11">
      <t>チョウサ</t>
    </rPh>
    <phoneticPr fontId="1"/>
  </si>
  <si>
    <t>鳴瀬川総合開発地域連携検討業務</t>
    <rPh sb="0" eb="15">
      <t>ナルセガワソウゴウカイハツチイキレンケイケントウギョウム</t>
    </rPh>
    <phoneticPr fontId="1"/>
  </si>
  <si>
    <t>株式会社　建設環境研究所</t>
    <rPh sb="0" eb="4">
      <t>カブシキガイシャ</t>
    </rPh>
    <rPh sb="5" eb="7">
      <t>ケンセツ</t>
    </rPh>
    <rPh sb="7" eb="9">
      <t>カンキョウ</t>
    </rPh>
    <rPh sb="9" eb="12">
      <t>ケンキュウショ</t>
    </rPh>
    <phoneticPr fontId="1"/>
  </si>
  <si>
    <t>01通知書</t>
    <rPh sb="2" eb="5">
      <t>ツウチショ</t>
    </rPh>
    <phoneticPr fontId="1"/>
  </si>
  <si>
    <t>No</t>
    <phoneticPr fontId="1"/>
  </si>
  <si>
    <t>閲覧したい箇所の「公表資料」をクリックすると、PDFファイルが開きます。</t>
    <rPh sb="0" eb="2">
      <t>エツラン</t>
    </rPh>
    <rPh sb="5" eb="7">
      <t>カショ</t>
    </rPh>
    <rPh sb="9" eb="11">
      <t>コウヒョウ</t>
    </rPh>
    <rPh sb="11" eb="13">
      <t>シリョウ</t>
    </rPh>
    <rPh sb="31" eb="32">
      <t>ヒラ</t>
    </rPh>
    <phoneticPr fontId="4"/>
  </si>
  <si>
    <t>公表資料</t>
    <rPh sb="0" eb="2">
      <t>コウヒョウ</t>
    </rPh>
    <rPh sb="2" eb="4">
      <t>シリョウ</t>
    </rPh>
    <phoneticPr fontId="1"/>
  </si>
  <si>
    <t>鳴瀬川ダム付替道路３号橋詳細設計業務</t>
    <rPh sb="0" eb="3">
      <t>ナルセガワ</t>
    </rPh>
    <rPh sb="5" eb="9">
      <t>ツケカエドウロ</t>
    </rPh>
    <rPh sb="10" eb="18">
      <t>ゴウキョウショウサイセッケイギョウム</t>
    </rPh>
    <phoneticPr fontId="1"/>
  </si>
  <si>
    <t>株式会社　長大</t>
    <rPh sb="0" eb="4">
      <t>カブシキガイシャ</t>
    </rPh>
    <rPh sb="5" eb="7">
      <t>チョウダイ</t>
    </rPh>
    <phoneticPr fontId="1"/>
  </si>
  <si>
    <t>公表資料</t>
  </si>
  <si>
    <t>鳴瀬川ダム設計総合評価検討業務</t>
    <rPh sb="0" eb="3">
      <t>ナルセガワ</t>
    </rPh>
    <rPh sb="5" eb="7">
      <t>セッケイ</t>
    </rPh>
    <rPh sb="7" eb="9">
      <t>ソウゴウ</t>
    </rPh>
    <rPh sb="9" eb="11">
      <t>ヒョウカ</t>
    </rPh>
    <rPh sb="11" eb="13">
      <t>ケントウ</t>
    </rPh>
    <rPh sb="13" eb="15">
      <t>ギョウム</t>
    </rPh>
    <phoneticPr fontId="1"/>
  </si>
  <si>
    <t>一般財団法人　ダム技術センター</t>
    <rPh sb="0" eb="2">
      <t>イッパン</t>
    </rPh>
    <rPh sb="2" eb="6">
      <t>ザイダンホウジン</t>
    </rPh>
    <rPh sb="9" eb="11">
      <t>ギジュツ</t>
    </rPh>
    <phoneticPr fontId="1"/>
  </si>
  <si>
    <t>公表資料</t>
    <rPh sb="0" eb="2">
      <t>コウヒョウ</t>
    </rPh>
    <rPh sb="2" eb="4">
      <t>シリョウ</t>
    </rPh>
    <phoneticPr fontId="1"/>
  </si>
  <si>
    <t>漆沢地区地質調査</t>
    <rPh sb="0" eb="8">
      <t>ウルシザワチクチシツチョウサ</t>
    </rPh>
    <phoneticPr fontId="1"/>
  </si>
  <si>
    <t>鳴瀬川総合開発猛禽類調査検討業務</t>
    <rPh sb="0" eb="14">
      <t>ナルセガワソウゴウカイハツモウキンルイチョウサケントウ</t>
    </rPh>
    <rPh sb="14" eb="16">
      <t>ギョウム</t>
    </rPh>
    <phoneticPr fontId="1"/>
  </si>
  <si>
    <t>鳴瀬川総合開発利水計画等検討業務</t>
    <rPh sb="0" eb="16">
      <t>ナルセガワソウゴウカイハツリスイケイカクトウケントウギョウム</t>
    </rPh>
    <phoneticPr fontId="1"/>
  </si>
  <si>
    <t>鳴瀬川ダム付替道路４号橋詳細設計業務</t>
    <rPh sb="0" eb="3">
      <t>ナルセガワ</t>
    </rPh>
    <rPh sb="5" eb="9">
      <t>ツケカエドウロ</t>
    </rPh>
    <rPh sb="10" eb="18">
      <t>ゴウキョウショウサイセッケイギョウム</t>
    </rPh>
    <phoneticPr fontId="1"/>
  </si>
  <si>
    <t>大日本ダイヤコンサルタント　株式会社</t>
    <rPh sb="0" eb="3">
      <t>ダイニッポン</t>
    </rPh>
    <rPh sb="14" eb="18">
      <t>カブシキガイシャ</t>
    </rPh>
    <phoneticPr fontId="1"/>
  </si>
  <si>
    <t>東北緑化環境保全　株式会社</t>
    <rPh sb="0" eb="8">
      <t>トウホクリョッカカンキョウホゼン</t>
    </rPh>
    <rPh sb="9" eb="13">
      <t>カブシキガイシャ</t>
    </rPh>
    <phoneticPr fontId="1"/>
  </si>
  <si>
    <t>株式会社　建設技術研究所</t>
    <rPh sb="0" eb="4">
      <t>カブシキガイシャ</t>
    </rPh>
    <rPh sb="5" eb="12">
      <t>ケンセツギジュツケンキュウショ</t>
    </rPh>
    <phoneticPr fontId="1"/>
  </si>
  <si>
    <t>セントラルコンサルタント　株式会社</t>
    <rPh sb="13" eb="17">
      <t>カブシキガイシャ</t>
    </rPh>
    <phoneticPr fontId="1"/>
  </si>
  <si>
    <t>鳴瀬川ダム貯水池地すべり対策詳細設計業務</t>
    <rPh sb="0" eb="3">
      <t>ナルセガワ</t>
    </rPh>
    <rPh sb="5" eb="9">
      <t>チョスイチジ</t>
    </rPh>
    <rPh sb="12" eb="20">
      <t>タイサクショウサイセッケ</t>
    </rPh>
    <phoneticPr fontId="1"/>
  </si>
  <si>
    <t>鳴瀬川ダム洪水吐き水理模型実験詳細設計業務</t>
    <rPh sb="0" eb="3">
      <t>ナルセガワ</t>
    </rPh>
    <rPh sb="5" eb="7">
      <t>コウズイ</t>
    </rPh>
    <rPh sb="7" eb="8">
      <t>ハ</t>
    </rPh>
    <rPh sb="9" eb="21">
      <t>スイリモケイジッケンショウサイセッケイギョウム</t>
    </rPh>
    <phoneticPr fontId="1"/>
  </si>
  <si>
    <t>日本工営　株式会社</t>
  </si>
  <si>
    <t>公表資料</t>
    <rPh sb="0" eb="2">
      <t>コウヒョウ</t>
    </rPh>
    <rPh sb="2" eb="4">
      <t>シリョウ</t>
    </rPh>
    <phoneticPr fontId="1"/>
  </si>
  <si>
    <t>鳴瀬川総合開発CIM改良等業務</t>
    <rPh sb="0" eb="7">
      <t>ナルセガワソウゴウカイハツ</t>
    </rPh>
    <rPh sb="10" eb="15">
      <t>カイリョウトウギョウム</t>
    </rPh>
    <phoneticPr fontId="1"/>
  </si>
  <si>
    <t>鳴瀬川総合開発CIM改良等業務八千代エンジニヤリング・日本建設情報総合センター設計共同体</t>
    <rPh sb="15" eb="18">
      <t>ヤチヨ</t>
    </rPh>
    <rPh sb="27" eb="35">
      <t>ニホンケンセツジョウホウソウゴウ</t>
    </rPh>
    <rPh sb="39" eb="44">
      <t>セッケイキョウドウタイ</t>
    </rPh>
    <phoneticPr fontId="1"/>
  </si>
  <si>
    <t>公表資料</t>
    <rPh sb="0" eb="2">
      <t>コウヒョウ</t>
    </rPh>
    <rPh sb="2" eb="4">
      <t>シリョウ</t>
    </rPh>
    <phoneticPr fontId="1"/>
  </si>
  <si>
    <t>鳴瀬川ダムCSG配合実施設計業務</t>
    <rPh sb="0" eb="3">
      <t>ナルセガワ</t>
    </rPh>
    <rPh sb="8" eb="16">
      <t>ハイゴウジッシセッケイギョウム</t>
    </rPh>
    <phoneticPr fontId="1"/>
  </si>
  <si>
    <t>公表資料</t>
    <rPh sb="0" eb="2">
      <t>コウヒョウ</t>
    </rPh>
    <rPh sb="2" eb="4">
      <t>シリョウ</t>
    </rPh>
    <phoneticPr fontId="1"/>
  </si>
  <si>
    <t>令和６年度　業務成績評定通知書</t>
    <rPh sb="0" eb="2">
      <t>レイワ</t>
    </rPh>
    <rPh sb="3" eb="5">
      <t>ネンド</t>
    </rPh>
    <rPh sb="6" eb="8">
      <t>ギョウム</t>
    </rPh>
    <rPh sb="8" eb="10">
      <t>セイセキ</t>
    </rPh>
    <rPh sb="10" eb="12">
      <t>ヒョウテイ</t>
    </rPh>
    <rPh sb="12" eb="15">
      <t>ツウチショ</t>
    </rPh>
    <phoneticPr fontId="1"/>
  </si>
  <si>
    <t>鳴瀬川ダム電気通信設備詳細設計業務</t>
  </si>
  <si>
    <t>電設コンサルタンツ　株式会社</t>
    <phoneticPr fontId="1"/>
  </si>
  <si>
    <t>公表資料</t>
    <rPh sb="0" eb="4">
      <t>コウヒョウシリョウ</t>
    </rPh>
    <phoneticPr fontId="1"/>
  </si>
  <si>
    <t>鳴瀬川総合開発漁業調査業務</t>
  </si>
  <si>
    <t>株式会社　田村測量設計事務所</t>
  </si>
  <si>
    <t>鳴瀬川ダム嶽山地区（貯水池上流部左岸）用地調査等業務</t>
  </si>
  <si>
    <t>北光コンサル　株式会社</t>
  </si>
  <si>
    <t>鳴瀬川ダム嶽山地区（貯水池上流部右岸）用地調査等業務</t>
  </si>
  <si>
    <t>エイト技術　株式会社</t>
  </si>
  <si>
    <t>鳴瀬川ダム漆沢地区（ダムサイト右岸）用地調査等業務</t>
  </si>
  <si>
    <t>鳴瀬川ダム工事用道路（国有林）保安林解除申請図書作成業務</t>
    <rPh sb="26" eb="28">
      <t>ギョウム</t>
    </rPh>
    <phoneticPr fontId="1"/>
  </si>
  <si>
    <t>株式会社　吉田測量設計</t>
  </si>
  <si>
    <t>鳴瀬川ダム工事用道路（民有林）保安林解除申請図書作成業務</t>
    <rPh sb="26" eb="28">
      <t>ギョウム</t>
    </rPh>
    <phoneticPr fontId="1"/>
  </si>
  <si>
    <t>柴田工事調査　株式会社</t>
  </si>
  <si>
    <t>鳴瀬川ダム付替国道地質調査業務</t>
  </si>
  <si>
    <t>株式会社　アサノ大成基礎エンジニアリング</t>
    <phoneticPr fontId="1"/>
  </si>
  <si>
    <t>鳴瀬川ダム貯水池地すべり対策地質調査</t>
  </si>
  <si>
    <t>川崎地質　株式会社</t>
    <phoneticPr fontId="1"/>
  </si>
  <si>
    <t>公表資料</t>
    <rPh sb="0" eb="2">
      <t>コウヒョウ</t>
    </rPh>
    <rPh sb="2" eb="4">
      <t>シリョウ</t>
    </rPh>
    <phoneticPr fontId="1"/>
  </si>
  <si>
    <t>鳴瀬川ダム基礎処理実施設計業務</t>
  </si>
  <si>
    <t>鳴瀬川ダム取水放流設備実施設計業務</t>
  </si>
  <si>
    <t>株式会社　建設技術研究所</t>
    <phoneticPr fontId="1"/>
  </si>
  <si>
    <t>株式会社　ニュージェック</t>
    <phoneticPr fontId="1"/>
  </si>
  <si>
    <t>公表資料</t>
    <rPh sb="0" eb="4">
      <t>コウヒョウシリョウ</t>
    </rPh>
    <phoneticPr fontId="1"/>
  </si>
  <si>
    <t>鳴瀬川ダム管理設備概略設計業務</t>
  </si>
  <si>
    <t>鳴瀬川総合開発環境調査（陸域動物）業務</t>
  </si>
  <si>
    <t>株式会社　建設技術研究所</t>
    <phoneticPr fontId="1"/>
  </si>
  <si>
    <t>東北緑化環境保全　株式会社</t>
    <phoneticPr fontId="1"/>
  </si>
  <si>
    <t>鳴瀬川総合開発環境調査（河川域動物他）業務</t>
  </si>
  <si>
    <t>パシフィックコンサルタンツ　株式会社</t>
    <phoneticPr fontId="1"/>
  </si>
  <si>
    <t>公表資料</t>
    <rPh sb="0" eb="4">
      <t>コウヒョウシリョウ</t>
    </rPh>
    <phoneticPr fontId="1"/>
  </si>
  <si>
    <t>鳴瀬川ダム付替国道事業計画検討業務</t>
  </si>
  <si>
    <t>株式会社　建設技術研究所</t>
    <phoneticPr fontId="1"/>
  </si>
  <si>
    <t>鳴瀬川ダム付替国道構造物設計業務</t>
  </si>
  <si>
    <t>株式会社　オリエンタルコンサルタンツ</t>
    <phoneticPr fontId="1"/>
  </si>
  <si>
    <t>鳴瀬川ダム付替道路設計業務</t>
  </si>
  <si>
    <t>鳴瀬川ダム貯水池地すべり周辺地質調査</t>
  </si>
  <si>
    <t>日本工営　株式会社</t>
    <phoneticPr fontId="1"/>
  </si>
  <si>
    <t>鳴瀬川ダム右岸道路他詳細設計業務</t>
  </si>
  <si>
    <t>株式会社　エイト日本技術開発</t>
    <phoneticPr fontId="1"/>
  </si>
  <si>
    <t>公表資料</t>
    <rPh sb="0" eb="2">
      <t>コウヒョウ</t>
    </rPh>
    <rPh sb="2" eb="4">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</si>
</sst>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e\.m\.d;@"/>
    <numFmt numFmtId="177" formatCode="&quot;$&quot;#,##0;&quot;¥&quot;\!\(&quot;$&quot;#,##0&quot;¥&quot;\!\)"/>
    <numFmt numFmtId="178" formatCode="&quot;$&quot;#,##0_);[Red]\(&quot;$&quot;#,##0\)"/>
    <numFmt numFmtId="179" formatCode="&quot;$&quot;#,##0.00_);[Red]\(&quot;$&quot;#,##0.00\)"/>
    <numFmt numFmtId="180" formatCode="0.00_)"/>
    <numFmt numFmtId="181" formatCode="#,##0_ ;[Red]&quot;¥&quot;\!\-#,##0&quot;¥&quot;\!\ "/>
    <numFmt numFmtId="182" formatCode="0_ ;[Red]&quot;¥&quot;\!\-0&quot;¥&quot;\!\ "/>
    <numFmt numFmtId="183" formatCode="0_ ;[Red]\-0\ "/>
    <numFmt numFmtId="184" formatCode="#,##0_ "/>
    <numFmt numFmtId="185" formatCode="hh:mm\ \T\K"/>
  </numFmts>
  <fonts count="44">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1"/>
      <color rgb="FFFF0000"/>
      <name val="游ゴシック"/>
      <family val="2"/>
      <scheme val="minor"/>
    </font>
    <font>
      <u/>
      <sz val="11"/>
      <color theme="10"/>
      <name val="游ゴシック"/>
      <family val="2"/>
      <charset val="128"/>
      <scheme val="minor"/>
    </font>
    <font>
      <sz val="11"/>
      <color indexed="8"/>
      <name val="ＭＳ Ｐゴシック"/>
      <family val="3"/>
      <charset val="128"/>
    </font>
    <font>
      <sz val="11"/>
      <color indexed="9"/>
      <name val="ＭＳ Ｐゴシック"/>
      <family val="3"/>
      <charset val="128"/>
    </font>
    <font>
      <sz val="11"/>
      <name val="ＭＳ Ｐゴシック"/>
      <family val="3"/>
      <charset val="128"/>
    </font>
    <font>
      <b/>
      <sz val="10"/>
      <name val="Helv"/>
      <family val="2"/>
    </font>
    <font>
      <sz val="10"/>
      <name val="MS Sans Serif"/>
      <family val="2"/>
    </font>
    <font>
      <sz val="9"/>
      <name val="Times New Roman"/>
      <family val="1"/>
    </font>
    <font>
      <sz val="8"/>
      <name val="Arial"/>
      <family val="2"/>
    </font>
    <font>
      <b/>
      <sz val="12"/>
      <name val="Helv"/>
      <family val="2"/>
    </font>
    <font>
      <b/>
      <sz val="12"/>
      <name val="Arial"/>
      <family val="2"/>
    </font>
    <font>
      <sz val="10"/>
      <name val="ＭＳ ゴシック"/>
      <family val="3"/>
      <charset val="128"/>
    </font>
    <font>
      <b/>
      <sz val="11"/>
      <name val="Helv"/>
      <family val="2"/>
    </font>
    <font>
      <b/>
      <i/>
      <sz val="16"/>
      <name val="Helv"/>
      <family val="2"/>
    </font>
    <font>
      <sz val="10"/>
      <name val="Arial"/>
      <family val="2"/>
    </font>
    <font>
      <sz val="8"/>
      <color indexed="16"/>
      <name val="Century Schoolbook"/>
      <family val="1"/>
    </font>
    <font>
      <b/>
      <i/>
      <sz val="10"/>
      <name val="Times New Roman"/>
      <family val="1"/>
    </font>
    <font>
      <sz val="8"/>
      <color indexed="10"/>
      <name val="Arial"/>
      <family val="2"/>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Ｐゴシック"/>
      <family val="3"/>
      <charset val="128"/>
    </font>
    <font>
      <b/>
      <sz val="11"/>
      <color indexed="52"/>
      <name val="ＭＳ Ｐゴシック"/>
      <family val="3"/>
      <charset val="128"/>
    </font>
    <font>
      <sz val="11"/>
      <color indexed="10"/>
      <name val="ＭＳ Ｐゴシック"/>
      <family val="3"/>
      <charset val="128"/>
    </font>
    <font>
      <sz val="10"/>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name val="ＭＳ 明朝"/>
      <family val="1"/>
      <charset val="128"/>
    </font>
    <font>
      <sz val="14"/>
      <name val="ＭＳ 明朝"/>
      <family val="1"/>
      <charset val="128"/>
    </font>
    <font>
      <sz val="11"/>
      <color indexed="17"/>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s>
  <cellStyleXfs count="93">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177" fontId="9" fillId="0" borderId="0" applyFill="0" applyBorder="0" applyAlignment="0"/>
    <xf numFmtId="0" fontId="10" fillId="0" borderId="0"/>
    <xf numFmtId="38" fontId="11" fillId="0" borderId="0" applyFont="0" applyFill="0" applyBorder="0" applyAlignment="0" applyProtection="0"/>
    <xf numFmtId="40" fontId="11" fillId="0" borderId="0" applyFont="0" applyFill="0" applyBorder="0" applyAlignment="0" applyProtection="0"/>
    <xf numFmtId="178" fontId="11" fillId="0" borderId="0" applyFont="0" applyFill="0" applyBorder="0" applyAlignment="0" applyProtection="0"/>
    <xf numFmtId="179" fontId="11" fillId="0" borderId="0" applyFont="0" applyFill="0" applyBorder="0" applyAlignment="0" applyProtection="0"/>
    <xf numFmtId="0" fontId="12" fillId="0" borderId="0">
      <alignment horizontal="left"/>
    </xf>
    <xf numFmtId="38" fontId="13" fillId="16" borderId="0" applyNumberFormat="0" applyBorder="0" applyAlignment="0" applyProtection="0"/>
    <xf numFmtId="0" fontId="14" fillId="0" borderId="0">
      <alignment horizontal="left"/>
    </xf>
    <xf numFmtId="0" fontId="15" fillId="0" borderId="2" applyNumberFormat="0" applyAlignment="0" applyProtection="0">
      <alignment horizontal="left" vertical="center"/>
    </xf>
    <xf numFmtId="0" fontId="15" fillId="0" borderId="3">
      <alignment horizontal="left" vertical="center"/>
    </xf>
    <xf numFmtId="10" fontId="13" fillId="17" borderId="1" applyNumberFormat="0" applyBorder="0" applyAlignment="0" applyProtection="0"/>
    <xf numFmtId="1" fontId="16" fillId="0" borderId="0" applyProtection="0">
      <protection locked="0"/>
    </xf>
    <xf numFmtId="0" fontId="17" fillId="0" borderId="4"/>
    <xf numFmtId="180" fontId="18" fillId="0" borderId="0"/>
    <xf numFmtId="0" fontId="19" fillId="0" borderId="0"/>
    <xf numFmtId="10" fontId="19" fillId="0" borderId="0" applyFont="0" applyFill="0" applyBorder="0" applyAlignment="0" applyProtection="0"/>
    <xf numFmtId="4" fontId="12" fillId="0" borderId="0">
      <alignment horizontal="right"/>
    </xf>
    <xf numFmtId="4" fontId="20" fillId="0" borderId="0">
      <alignment horizontal="right"/>
    </xf>
    <xf numFmtId="0" fontId="21" fillId="0" borderId="0">
      <alignment horizontal="left"/>
    </xf>
    <xf numFmtId="0" fontId="13" fillId="0" borderId="0" applyNumberFormat="0" applyFill="0" applyBorder="0" applyProtection="0">
      <alignment vertical="top" wrapText="1"/>
    </xf>
    <xf numFmtId="3" fontId="13" fillId="0" borderId="0" applyFill="0" applyBorder="0" applyProtection="0">
      <alignment horizontal="right" vertical="top" wrapText="1"/>
    </xf>
    <xf numFmtId="3" fontId="22" fillId="0" borderId="0" applyFill="0" applyBorder="0" applyProtection="0">
      <alignment horizontal="right" vertical="top" wrapText="1"/>
    </xf>
    <xf numFmtId="0" fontId="17" fillId="0" borderId="0"/>
    <xf numFmtId="0" fontId="23" fillId="0" borderId="0">
      <alignment horizont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21" borderId="0" applyNumberFormat="0" applyBorder="0" applyAlignment="0" applyProtection="0">
      <alignment vertical="center"/>
    </xf>
    <xf numFmtId="0" fontId="24" fillId="0" borderId="0" applyNumberFormat="0" applyFill="0" applyBorder="0" applyAlignment="0" applyProtection="0">
      <alignment vertical="center"/>
    </xf>
    <xf numFmtId="0" fontId="25" fillId="22" borderId="5" applyNumberFormat="0" applyAlignment="0" applyProtection="0">
      <alignment vertical="center"/>
    </xf>
    <xf numFmtId="0" fontId="26" fillId="23" borderId="0" applyNumberFormat="0" applyBorder="0" applyAlignment="0" applyProtection="0">
      <alignment vertical="center"/>
    </xf>
    <xf numFmtId="0" fontId="7" fillId="24" borderId="6" applyNumberFormat="0" applyFont="0" applyAlignment="0" applyProtection="0">
      <alignment vertical="center"/>
    </xf>
    <xf numFmtId="0" fontId="27" fillId="0" borderId="7" applyNumberFormat="0" applyFill="0" applyAlignment="0" applyProtection="0">
      <alignment vertical="center"/>
    </xf>
    <xf numFmtId="0" fontId="28" fillId="3" borderId="0" applyNumberFormat="0" applyBorder="0" applyAlignment="0" applyProtection="0">
      <alignment vertical="center"/>
    </xf>
    <xf numFmtId="181" fontId="29" fillId="0" borderId="0" applyBorder="0">
      <alignment horizontal="right"/>
    </xf>
    <xf numFmtId="49" fontId="9" fillId="0" borderId="0" applyFont="0"/>
    <xf numFmtId="0" fontId="30" fillId="25" borderId="8"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xf numFmtId="38" fontId="9" fillId="0" borderId="0" applyFont="0" applyFill="0" applyBorder="0" applyAlignment="0" applyProtection="0">
      <alignment vertical="center"/>
    </xf>
    <xf numFmtId="38" fontId="32" fillId="0" borderId="0" applyFont="0" applyFill="0" applyBorder="0" applyAlignment="0" applyProtection="0"/>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5" fillId="0" borderId="0" applyNumberFormat="0" applyFill="0" applyBorder="0" applyAlignment="0" applyProtection="0">
      <alignment vertical="center"/>
    </xf>
    <xf numFmtId="0" fontId="36" fillId="0" borderId="12" applyNumberFormat="0" applyFill="0" applyAlignment="0" applyProtection="0">
      <alignment vertical="center"/>
    </xf>
    <xf numFmtId="0" fontId="37" fillId="25" borderId="13" applyNumberFormat="0" applyAlignment="0" applyProtection="0">
      <alignment vertical="center"/>
    </xf>
    <xf numFmtId="182" fontId="29" fillId="0" borderId="0" applyFill="0" applyBorder="0"/>
    <xf numFmtId="181" fontId="29" fillId="0" borderId="0" applyFill="0" applyBorder="0"/>
    <xf numFmtId="183" fontId="29" fillId="0" borderId="0" applyFill="0" applyBorder="0"/>
    <xf numFmtId="49" fontId="29" fillId="26" borderId="14">
      <alignment horizontal="center"/>
    </xf>
    <xf numFmtId="184" fontId="29" fillId="26" borderId="14">
      <alignment horizontal="right"/>
    </xf>
    <xf numFmtId="14" fontId="29" fillId="26" borderId="0" applyBorder="0">
      <alignment horizontal="center"/>
    </xf>
    <xf numFmtId="49" fontId="29" fillId="0" borderId="14"/>
    <xf numFmtId="0" fontId="38" fillId="0" borderId="0" applyNumberFormat="0" applyFill="0" applyBorder="0" applyAlignment="0" applyProtection="0">
      <alignment vertical="center"/>
    </xf>
    <xf numFmtId="14" fontId="29" fillId="0" borderId="15" applyBorder="0">
      <alignment horizontal="left"/>
    </xf>
    <xf numFmtId="0" fontId="39" fillId="7" borderId="8" applyNumberFormat="0" applyAlignment="0" applyProtection="0">
      <alignment vertical="center"/>
    </xf>
    <xf numFmtId="14" fontId="29" fillId="0" borderId="0" applyFill="0" applyBorder="0"/>
    <xf numFmtId="0" fontId="9" fillId="0" borderId="0"/>
    <xf numFmtId="0" fontId="7" fillId="0" borderId="0">
      <alignment vertical="center"/>
    </xf>
    <xf numFmtId="0" fontId="9" fillId="0" borderId="0"/>
    <xf numFmtId="0" fontId="32" fillId="0" borderId="0"/>
    <xf numFmtId="0" fontId="32" fillId="0" borderId="0"/>
    <xf numFmtId="0" fontId="32" fillId="0" borderId="0"/>
    <xf numFmtId="185" fontId="41" fillId="0" borderId="0"/>
    <xf numFmtId="49" fontId="29" fillId="0" borderId="0"/>
    <xf numFmtId="0" fontId="42" fillId="0" borderId="0"/>
    <xf numFmtId="0" fontId="43" fillId="4" borderId="0" applyNumberFormat="0" applyBorder="0" applyAlignment="0" applyProtection="0">
      <alignment vertical="center"/>
    </xf>
    <xf numFmtId="0" fontId="40" fillId="0" borderId="0"/>
  </cellStyleXfs>
  <cellXfs count="12">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2" fillId="0" borderId="0" xfId="0" applyFont="1" applyAlignment="1">
      <alignment horizontal="center" vertical="center"/>
    </xf>
    <xf numFmtId="0" fontId="3" fillId="0" borderId="0" xfId="0" applyFont="1">
      <alignment vertical="center"/>
    </xf>
    <xf numFmtId="176" fontId="0" fillId="0" borderId="1" xfId="0" applyNumberFormat="1" applyBorder="1">
      <alignment vertical="center"/>
    </xf>
    <xf numFmtId="0" fontId="0" fillId="0" borderId="1" xfId="0" applyBorder="1" applyAlignment="1">
      <alignment vertical="center" wrapText="1"/>
    </xf>
    <xf numFmtId="0" fontId="5" fillId="0" borderId="0" xfId="0" applyFont="1" applyAlignment="1">
      <alignment horizontal="right" vertical="center"/>
    </xf>
    <xf numFmtId="0" fontId="6" fillId="0" borderId="1" xfId="1" applyBorder="1" applyAlignment="1">
      <alignment horizontal="center" vertical="center"/>
    </xf>
    <xf numFmtId="0" fontId="0" fillId="0" borderId="0" xfId="0" applyAlignment="1">
      <alignment vertical="center" wrapText="1"/>
    </xf>
    <xf numFmtId="176" fontId="0" fillId="0" borderId="0" xfId="0" applyNumberFormat="1">
      <alignment vertical="center"/>
    </xf>
    <xf numFmtId="0" fontId="2" fillId="0" borderId="0" xfId="0" applyFont="1" applyAlignment="1">
      <alignment horizontal="center" vertical="center"/>
    </xf>
  </cellXfs>
  <cellStyles count="93">
    <cellStyle name="20% - アクセント 1 2" xfId="3" xr:uid="{CC5B3B18-06ED-4CB4-BD16-150721B5CBAB}"/>
    <cellStyle name="20% - アクセント 2 2" xfId="4" xr:uid="{31BB5946-C2BE-468D-964A-D4B184805876}"/>
    <cellStyle name="20% - アクセント 3 2" xfId="5" xr:uid="{41E49FD2-F1AD-47C9-8CC5-2177416E6729}"/>
    <cellStyle name="20% - アクセント 4 2" xfId="6" xr:uid="{62321DCF-BE54-40D7-AF2F-764188EC3E52}"/>
    <cellStyle name="20% - アクセント 5 2" xfId="7" xr:uid="{05F0B6AA-E3C6-4D88-9B5B-398F205EA679}"/>
    <cellStyle name="20% - アクセント 6 2" xfId="8" xr:uid="{1AACC495-0BB3-4749-BC68-146A61DED56C}"/>
    <cellStyle name="40% - アクセント 1 2" xfId="9" xr:uid="{9DAD5541-F17B-4C64-BDC2-BF2548C32374}"/>
    <cellStyle name="40% - アクセント 2 2" xfId="10" xr:uid="{B369B00D-97CD-464F-B0A9-F756450A8E0A}"/>
    <cellStyle name="40% - アクセント 3 2" xfId="11" xr:uid="{71E897B3-EF55-4507-A1F5-1D721239E3DB}"/>
    <cellStyle name="40% - アクセント 4 2" xfId="12" xr:uid="{F8F4CD7D-031E-4479-A6CC-56BC9206AA53}"/>
    <cellStyle name="40% - アクセント 5 2" xfId="13" xr:uid="{C0BF037B-5F98-4785-AE0F-C7752FBF82CF}"/>
    <cellStyle name="40% - アクセント 6 2" xfId="14" xr:uid="{DBD85005-888D-44DA-ADDE-7759362D1E54}"/>
    <cellStyle name="60% - アクセント 1 2" xfId="15" xr:uid="{9DDAD35B-C17C-4A67-9957-793CBE12B3EC}"/>
    <cellStyle name="60% - アクセント 2 2" xfId="16" xr:uid="{612A1B6E-A6DE-40C3-B406-CDA93C3AFD06}"/>
    <cellStyle name="60% - アクセント 3 2" xfId="17" xr:uid="{80810D3B-D9DB-41F8-9048-7D4151C3F25E}"/>
    <cellStyle name="60% - アクセント 4 2" xfId="18" xr:uid="{6646FEF2-57A9-4862-B1E5-8B5A41BB80A5}"/>
    <cellStyle name="60% - アクセント 5 2" xfId="19" xr:uid="{37116E88-BD31-4272-A4D8-ACCA015EF803}"/>
    <cellStyle name="60% - アクセント 6 2" xfId="20" xr:uid="{74339F4D-21A9-4C26-9366-EE3AA7E27C29}"/>
    <cellStyle name="Calc Currency (0)" xfId="21" xr:uid="{2C024AC6-0CC0-4BB6-806C-6DB8A529E062}"/>
    <cellStyle name="category" xfId="22" xr:uid="{018571E1-E3D8-496D-B57F-AAB32F730A88}"/>
    <cellStyle name="Comma [0]_laroux" xfId="23" xr:uid="{6EAE86FA-D2AB-4133-A735-DADAD2AEDE2C}"/>
    <cellStyle name="Comma_laroux" xfId="24" xr:uid="{A51B33DB-642A-47D9-9145-E1E3DFA2A1C2}"/>
    <cellStyle name="Currency [0]_laroux" xfId="25" xr:uid="{F615D131-C260-4C55-9B8D-BDA18F6EECF7}"/>
    <cellStyle name="Currency_laroux" xfId="26" xr:uid="{85942610-3E0D-4284-B8CD-C6090F0C28F6}"/>
    <cellStyle name="entry" xfId="27" xr:uid="{3B0841F4-8CAF-4784-9CC6-4ADC8C958502}"/>
    <cellStyle name="Grey" xfId="28" xr:uid="{5E105B97-E268-439A-BD3E-F5442C268D0C}"/>
    <cellStyle name="HEADER" xfId="29" xr:uid="{F48A9483-9936-49B0-9ECF-0B1A570C68B6}"/>
    <cellStyle name="Header1" xfId="30" xr:uid="{8ADFAAE5-C3F2-4693-94E7-6959EB8E3335}"/>
    <cellStyle name="Header2" xfId="31" xr:uid="{C5F35C4E-674A-4A75-8806-6887744CD5B0}"/>
    <cellStyle name="Input [yellow]" xfId="32" xr:uid="{33C42760-B85F-426D-9DF8-98487A0F29AC}"/>
    <cellStyle name="KWE標準" xfId="33" xr:uid="{AA2EC59F-3292-4E7C-AEA6-8EA1DF05CE9E}"/>
    <cellStyle name="Model" xfId="34" xr:uid="{EE8ECF1F-3574-4EB7-B22A-F305206821D5}"/>
    <cellStyle name="Normal - Style1" xfId="35" xr:uid="{1F93926D-9335-462C-BD33-1EB93FF7854A}"/>
    <cellStyle name="Normal_#18-Internet" xfId="36" xr:uid="{B02147E7-9A37-4E7A-8A6D-2D55C2010515}"/>
    <cellStyle name="Percent [2]" xfId="37" xr:uid="{948094DE-D6DB-4454-AA2F-5C0FE93FF2BB}"/>
    <cellStyle name="price" xfId="38" xr:uid="{67777701-BFC1-4A09-A877-64566F37849B}"/>
    <cellStyle name="revised" xfId="39" xr:uid="{7F18A617-56A3-40D5-A7EB-0D323D0D24C8}"/>
    <cellStyle name="section" xfId="40" xr:uid="{A346C204-F902-46B2-B86D-981A6B839B1E}"/>
    <cellStyle name="Style 27" xfId="41" xr:uid="{974109E5-0151-4465-B893-CD370BBC2C3F}"/>
    <cellStyle name="Style 34" xfId="42" xr:uid="{E17E78E4-0635-46C6-8850-DB68E7967596}"/>
    <cellStyle name="Style 35" xfId="43" xr:uid="{3AE6549E-CEE3-45BD-BF14-3412315B4826}"/>
    <cellStyle name="subhead" xfId="44" xr:uid="{CCCD4292-AF1D-44A3-BE70-C722440E4FDB}"/>
    <cellStyle name="title" xfId="45" xr:uid="{5607236A-C5B6-47B1-9D4F-BD205497CA78}"/>
    <cellStyle name="アクセント 1 2" xfId="46" xr:uid="{0CEB9168-4F10-48F6-8C35-B65A0B200BD8}"/>
    <cellStyle name="アクセント 2 2" xfId="47" xr:uid="{8856CE6A-AC4D-4D95-8BE2-30B78120B4E4}"/>
    <cellStyle name="アクセント 3 2" xfId="48" xr:uid="{C58CE98B-8983-4C44-A878-82FD62C4E634}"/>
    <cellStyle name="アクセント 4 2" xfId="49" xr:uid="{FA050905-DFE5-491E-8D2D-0F08564BF4FD}"/>
    <cellStyle name="アクセント 5 2" xfId="50" xr:uid="{CB9AE265-F9E4-46E1-A807-3524FDE309CF}"/>
    <cellStyle name="アクセント 6 2" xfId="51" xr:uid="{D7397544-14B2-4E06-8CEE-64308D5C3A75}"/>
    <cellStyle name="タイトル 2" xfId="52" xr:uid="{22689A7C-0A9C-4CB9-A010-8544F82D21AA}"/>
    <cellStyle name="チェック セル 2" xfId="53" xr:uid="{412C810E-E627-4416-A150-13A895A46B12}"/>
    <cellStyle name="どちらでもない 2" xfId="54" xr:uid="{093B7A33-1B49-490C-B661-B274B47225C1}"/>
    <cellStyle name="ハイパーリンク" xfId="1" builtinId="8"/>
    <cellStyle name="メモ 2" xfId="55" xr:uid="{F57EE81E-CE1E-4343-9687-FB40893DDF1B}"/>
    <cellStyle name="リンク セル 2" xfId="56" xr:uid="{62626991-AC66-49B2-8FD4-554181A70E3E}"/>
    <cellStyle name="悪い 2" xfId="57" xr:uid="{E2C68B78-5EC7-47D3-A0C4-E60EBC48E4D5}"/>
    <cellStyle name="価格桁区切り" xfId="58" xr:uid="{A51AD680-5241-453C-998B-6FBDB05C14D9}"/>
    <cellStyle name="型番" xfId="59" xr:uid="{20B45A55-D777-4FCB-95AA-3C7B995BF7C7}"/>
    <cellStyle name="計算 2" xfId="60" xr:uid="{33915684-848C-4BD7-BFD5-F970E879AFA7}"/>
    <cellStyle name="警告文 2" xfId="61" xr:uid="{BADBA77E-E3AB-4FC4-B356-FDB104512CD3}"/>
    <cellStyle name="桁区切り 2" xfId="62" xr:uid="{23706474-30D3-4845-87B6-48E33AEF20B7}"/>
    <cellStyle name="桁区切り 2 2" xfId="63" xr:uid="{FB8710BE-67E0-4181-A993-D883902FCF1F}"/>
    <cellStyle name="桁区切り 3" xfId="64" xr:uid="{E08297B8-9024-4060-B988-474CA4471CE6}"/>
    <cellStyle name="見出し 1 2" xfId="65" xr:uid="{6B74C446-29DF-4E2A-BEFD-87E484EB8607}"/>
    <cellStyle name="見出し 2 2" xfId="66" xr:uid="{460F5013-E622-42C8-883C-5348EC369FB8}"/>
    <cellStyle name="見出し 3 2" xfId="67" xr:uid="{B4433404-650D-4A00-A0CB-C6A36F83FCF5}"/>
    <cellStyle name="見出し 4 2" xfId="68" xr:uid="{B471CF45-F7E5-4955-899A-DEB981C5C798}"/>
    <cellStyle name="集計 2" xfId="69" xr:uid="{4130A206-B20B-4DD0-A3B5-A3824839DA92}"/>
    <cellStyle name="出力 2" xfId="70" xr:uid="{DBA17295-2295-493A-A247-478BCA4984B7}"/>
    <cellStyle name="数値" xfId="71" xr:uid="{00F15D55-8947-4A01-986B-F3122485933D}"/>
    <cellStyle name="数値（桁区切り）" xfId="72" xr:uid="{9394F018-4E8E-48B9-BA6A-46BD8CB6F3A0}"/>
    <cellStyle name="数値_(140784-1)次期R3" xfId="73" xr:uid="{8F8177D1-E0CF-46AD-8919-2B0A05D32113}"/>
    <cellStyle name="製品通知&quot;-&quot;" xfId="74" xr:uid="{05553B78-51E8-4634-8764-B0BD30CF5670}"/>
    <cellStyle name="製品通知価格" xfId="75" xr:uid="{D5FA8CE3-0A9A-427C-B7BD-5868F204FB15}"/>
    <cellStyle name="製品通知日付" xfId="76" xr:uid="{934FD536-13B9-427B-BA2B-DE6FA8AA04B2}"/>
    <cellStyle name="製品通知文字列" xfId="77" xr:uid="{E5B9F7C4-88DF-4E5F-90DB-BBA94D7AB338}"/>
    <cellStyle name="説明文 2" xfId="78" xr:uid="{9C768FF2-1D54-40A5-A288-E9F0EBD24F7E}"/>
    <cellStyle name="日付" xfId="79" xr:uid="{54C198F3-7A9A-4B74-9BE4-F94A0BDCDFE7}"/>
    <cellStyle name="入力 2" xfId="80" xr:uid="{597AF34A-642D-4597-B6E8-1C7D4C4DF0EC}"/>
    <cellStyle name="年月日" xfId="81" xr:uid="{C5FB32AF-09BC-428C-BF21-D697F20BC0B6}"/>
    <cellStyle name="標準" xfId="0" builtinId="0"/>
    <cellStyle name="標準 2" xfId="82" xr:uid="{3ACE2DDF-4B7B-4737-A7AC-612807F32268}"/>
    <cellStyle name="標準 2 2" xfId="83" xr:uid="{2F30A06D-4B4D-4BA3-88B7-C72047E90910}"/>
    <cellStyle name="標準 2 2 2" xfId="84" xr:uid="{48315BAC-76B3-45B7-9F05-C1E6D7FCB7B8}"/>
    <cellStyle name="標準 2 2_532 事故統計_帳票設計書（業務管理統計表）" xfId="85" xr:uid="{01CA87B3-3D27-441B-B1C4-105DF8E5E67D}"/>
    <cellStyle name="標準 3" xfId="86" xr:uid="{D65E9E3C-C9B0-43BF-AB18-47145738B333}"/>
    <cellStyle name="標準 4" xfId="87" xr:uid="{6914A156-D503-43CC-9147-FA9D1DDBC10E}"/>
    <cellStyle name="標準 5" xfId="2" xr:uid="{0BFA848B-B1C5-4C41-A783-6FA71A3EB4ED}"/>
    <cellStyle name="標準Ａ" xfId="88" xr:uid="{508ABA4D-4336-484F-B59D-2FFDB018F3CB}"/>
    <cellStyle name="文字列" xfId="89" xr:uid="{84932ED5-FC01-401E-A039-14C027E41B2C}"/>
    <cellStyle name="未定義" xfId="90" xr:uid="{BFB05B72-9996-49D3-8ADB-1A040661C422}"/>
    <cellStyle name="良い 2" xfId="91" xr:uid="{280FE5BB-E90B-4DD1-B2AA-A18FB28C92C9}"/>
    <cellStyle name="樘準_購－表紙 (2)_1_型－PRINT_ＳＩ型番 (2)_構成明細  (原調込み） (2)" xfId="92" xr:uid="{53535304-5D01-4359-B1E8-96F87C29DF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hr.mlit.go.jp/Bumon/J74301/15_kouhyou/06_seisekihyoutei/02gyoumu/08_01.pdf" TargetMode="External"/><Relationship Id="rId13" Type="http://schemas.openxmlformats.org/officeDocument/2006/relationships/hyperlink" Target="http://www.thr.mlit.go.jp/Bumon/J74301/15_kouhyou/06_seisekihyoutei/02gyoumu/13_01.pdf" TargetMode="External"/><Relationship Id="rId18" Type="http://schemas.openxmlformats.org/officeDocument/2006/relationships/hyperlink" Target="http://www.thr.mlit.go.jp/Bumon/J74301/15_kouhyou/06_seisekihyoutei/02gyoumu/18_01.pdf" TargetMode="External"/><Relationship Id="rId26" Type="http://schemas.openxmlformats.org/officeDocument/2006/relationships/hyperlink" Target="http://www.thr.mlit.go.jp/Bumon/J74301/15_kouhyou/06_seisekihyoutei/02gyoumu/26_01.pdf" TargetMode="External"/><Relationship Id="rId39" Type="http://schemas.openxmlformats.org/officeDocument/2006/relationships/hyperlink" Target="http://www.thr.mlit.go.jp/Bumon/J74301/15_kouhyou/06_seisekihyoutei/02gyoumu/39_01.pdf" TargetMode="External"/><Relationship Id="rId3" Type="http://schemas.openxmlformats.org/officeDocument/2006/relationships/hyperlink" Target="http://www.thr.mlit.go.jp/Bumon/J74301/15_kouhyou/06_seisekihyoutei/02gyoumu/03_01.pdf" TargetMode="External"/><Relationship Id="rId21" Type="http://schemas.openxmlformats.org/officeDocument/2006/relationships/hyperlink" Target="http://www.thr.mlit.go.jp/Bumon/J74301/15_kouhyou/06_seisekihyoutei/02gyoumu/21_01.pdf" TargetMode="External"/><Relationship Id="rId34" Type="http://schemas.openxmlformats.org/officeDocument/2006/relationships/hyperlink" Target="http://www.thr.mlit.go.jp/Bumon/J74301/15_kouhyou/06_seisekihyoutei/02gyoumu/34_01.pdf" TargetMode="External"/><Relationship Id="rId42" Type="http://schemas.openxmlformats.org/officeDocument/2006/relationships/hyperlink" Target="http://www.thr.mlit.go.jp/Bumon/J74301/15_kouhyou/06_seisekihyoutei/02gyoumu/42_01.pdf" TargetMode="External"/><Relationship Id="rId7" Type="http://schemas.openxmlformats.org/officeDocument/2006/relationships/hyperlink" Target="http://www.thr.mlit.go.jp/Bumon/J74301/15_kouhyou/06_seisekihyoutei/02gyoumu/07_01.pdf" TargetMode="External"/><Relationship Id="rId12" Type="http://schemas.openxmlformats.org/officeDocument/2006/relationships/hyperlink" Target="http://www.thr.mlit.go.jp/Bumon/J74301/15_kouhyou/06_seisekihyoutei/02gyoumu/12_01.pdf" TargetMode="External"/><Relationship Id="rId17" Type="http://schemas.openxmlformats.org/officeDocument/2006/relationships/hyperlink" Target="http://www.thr.mlit.go.jp/Bumon/J74301/15_kouhyou/06_seisekihyoutei/02gyoumu/17_01.pdf" TargetMode="External"/><Relationship Id="rId25" Type="http://schemas.openxmlformats.org/officeDocument/2006/relationships/hyperlink" Target="http://www.thr.mlit.go.jp/Bumon/J74301/15_kouhyou/06_seisekihyoutei/02gyoumu/25_01.pdf" TargetMode="External"/><Relationship Id="rId33" Type="http://schemas.openxmlformats.org/officeDocument/2006/relationships/hyperlink" Target="http://www.thr.mlit.go.jp/Bumon/J74301/15_kouhyou/06_seisekihyoutei/02gyoumu/33_01.pdf" TargetMode="External"/><Relationship Id="rId38" Type="http://schemas.openxmlformats.org/officeDocument/2006/relationships/hyperlink" Target="http://www.thr.mlit.go.jp/Bumon/J74301/15_kouhyou/06_seisekihyoutei/02gyoumu/38_01.pdf" TargetMode="External"/><Relationship Id="rId2" Type="http://schemas.openxmlformats.org/officeDocument/2006/relationships/hyperlink" Target="http://www.thr.mlit.go.jp/Bumon/J74301/15_kouhyou/06_seisekihyoutei/02gyoumu/02_01.pdf" TargetMode="External"/><Relationship Id="rId16" Type="http://schemas.openxmlformats.org/officeDocument/2006/relationships/hyperlink" Target="http://www.thr.mlit.go.jp/Bumon/J74301/15_kouhyou/06_seisekihyoutei/02gyoumu/16_01.pdf" TargetMode="External"/><Relationship Id="rId20" Type="http://schemas.openxmlformats.org/officeDocument/2006/relationships/hyperlink" Target="http://www.thr.mlit.go.jp/Bumon/J74301/15_kouhyou/06_seisekihyoutei/02gyoumu/20_01.pdf" TargetMode="External"/><Relationship Id="rId29" Type="http://schemas.openxmlformats.org/officeDocument/2006/relationships/hyperlink" Target="http://www.thr.mlit.go.jp/Bumon/J74301/15_kouhyou/06_seisekihyoutei/02gyoumu/29_01.pdf" TargetMode="External"/><Relationship Id="rId41" Type="http://schemas.openxmlformats.org/officeDocument/2006/relationships/hyperlink" Target="http://www.thr.mlit.go.jp/Bumon/J74301/15_kouhyou/06_seisekihyoutei/02gyoumu/41_01.pdf" TargetMode="External"/><Relationship Id="rId1" Type="http://schemas.openxmlformats.org/officeDocument/2006/relationships/hyperlink" Target="http://www.thr.mlit.go.jp/Bumon/J74301/15_kouhyou/06_seisekihyoutei/02gyoumu/01_01.pdf" TargetMode="External"/><Relationship Id="rId6" Type="http://schemas.openxmlformats.org/officeDocument/2006/relationships/hyperlink" Target="http://www.thr.mlit.go.jp/Bumon/J74301/15_kouhyou/06_seisekihyoutei/02gyoumu/06_01.pdf" TargetMode="External"/><Relationship Id="rId11" Type="http://schemas.openxmlformats.org/officeDocument/2006/relationships/hyperlink" Target="http://www.thr.mlit.go.jp/Bumon/J74301/15_kouhyou/06_seisekihyoutei/02gyoumu/11_01.pdf" TargetMode="External"/><Relationship Id="rId24" Type="http://schemas.openxmlformats.org/officeDocument/2006/relationships/hyperlink" Target="http://www.thr.mlit.go.jp/Bumon/J74301/15_kouhyou/06_seisekihyoutei/02gyoumu/24_01.pdf" TargetMode="External"/><Relationship Id="rId32" Type="http://schemas.openxmlformats.org/officeDocument/2006/relationships/hyperlink" Target="http://www.thr.mlit.go.jp/Bumon/J74301/15_kouhyou/06_seisekihyoutei/02gyoumu/32_01.pdf" TargetMode="External"/><Relationship Id="rId37" Type="http://schemas.openxmlformats.org/officeDocument/2006/relationships/hyperlink" Target="http://www.thr.mlit.go.jp/Bumon/J74301/15_kouhyou/06_seisekihyoutei/02gyoumu/37_01.pdf" TargetMode="External"/><Relationship Id="rId40" Type="http://schemas.openxmlformats.org/officeDocument/2006/relationships/hyperlink" Target="http://www.thr.mlit.go.jp/Bumon/J74301/15_kouhyou/06_seisekihyoutei/02gyoumu/40_01.pdf" TargetMode="External"/><Relationship Id="rId5" Type="http://schemas.openxmlformats.org/officeDocument/2006/relationships/hyperlink" Target="http://www.thr.mlit.go.jp/Bumon/J74301/15_kouhyou/06_seisekihyoutei/02gyoumu/05_01.pdf" TargetMode="External"/><Relationship Id="rId15" Type="http://schemas.openxmlformats.org/officeDocument/2006/relationships/hyperlink" Target="http://www.thr.mlit.go.jp/Bumon/J74301/15_kouhyou/06_seisekihyoutei/02gyoumu/15_01.pdf" TargetMode="External"/><Relationship Id="rId23" Type="http://schemas.openxmlformats.org/officeDocument/2006/relationships/hyperlink" Target="http://www.thr.mlit.go.jp/Bumon/J74301/15_kouhyou/06_seisekihyoutei/02gyoumu/23_01.pdf" TargetMode="External"/><Relationship Id="rId28" Type="http://schemas.openxmlformats.org/officeDocument/2006/relationships/hyperlink" Target="http://www.thr.mlit.go.jp/Bumon/J74301/15_kouhyou/06_seisekihyoutei/02gyoumu/28_01.pdf" TargetMode="External"/><Relationship Id="rId36" Type="http://schemas.openxmlformats.org/officeDocument/2006/relationships/hyperlink" Target="http://www.thr.mlit.go.jp/Bumon/J74301/15_kouhyou/06_seisekihyoutei/02gyoumu/36_01.pdf" TargetMode="External"/><Relationship Id="rId10" Type="http://schemas.openxmlformats.org/officeDocument/2006/relationships/hyperlink" Target="http://www.thr.mlit.go.jp/Bumon/J74301/15_kouhyou/06_seisekihyoutei/02gyoumu/10_01.pdf" TargetMode="External"/><Relationship Id="rId19" Type="http://schemas.openxmlformats.org/officeDocument/2006/relationships/hyperlink" Target="http://www.thr.mlit.go.jp/Bumon/J74301/15_kouhyou/06_seisekihyoutei/02gyoumu/19_01.pdf" TargetMode="External"/><Relationship Id="rId31" Type="http://schemas.openxmlformats.org/officeDocument/2006/relationships/hyperlink" Target="http://www.thr.mlit.go.jp/Bumon/J74301/15_kouhyou/06_seisekihyoutei/02gyoumu/31_01.pdf" TargetMode="External"/><Relationship Id="rId44" Type="http://schemas.openxmlformats.org/officeDocument/2006/relationships/printerSettings" Target="../printerSettings/printerSettings1.bin"/><Relationship Id="rId4" Type="http://schemas.openxmlformats.org/officeDocument/2006/relationships/hyperlink" Target="http://www.thr.mlit.go.jp/Bumon/J74301/15_kouhyou/06_seisekihyoutei/02gyoumu/04_01.pdf" TargetMode="External"/><Relationship Id="rId9" Type="http://schemas.openxmlformats.org/officeDocument/2006/relationships/hyperlink" Target="http://www.thr.mlit.go.jp/Bumon/J74301/15_kouhyou/06_seisekihyoutei/02gyoumu/09_01.pdf" TargetMode="External"/><Relationship Id="rId14" Type="http://schemas.openxmlformats.org/officeDocument/2006/relationships/hyperlink" Target="http://www.thr.mlit.go.jp/Bumon/J74301/15_kouhyou/06_seisekihyoutei/02gyoumu/14_01.pdf" TargetMode="External"/><Relationship Id="rId22" Type="http://schemas.openxmlformats.org/officeDocument/2006/relationships/hyperlink" Target="http://www.thr.mlit.go.jp/Bumon/J74301/15_kouhyou/06_seisekihyoutei/02gyoumu/22_01.pdf" TargetMode="External"/><Relationship Id="rId27" Type="http://schemas.openxmlformats.org/officeDocument/2006/relationships/hyperlink" Target="http://www.thr.mlit.go.jp/Bumon/J74301/15_kouhyou/06_seisekihyoutei/02gyoumu/27_01.pdf" TargetMode="External"/><Relationship Id="rId30" Type="http://schemas.openxmlformats.org/officeDocument/2006/relationships/hyperlink" Target="http://www.thr.mlit.go.jp/Bumon/J74301/15_kouhyou/06_seisekihyoutei/02gyoumu/30_01.pdf" TargetMode="External"/><Relationship Id="rId35" Type="http://schemas.openxmlformats.org/officeDocument/2006/relationships/hyperlink" Target="http://www.thr.mlit.go.jp/Bumon/J74301/15_kouhyou/06_seisekihyoutei/02gyoumu/35_01.pdf" TargetMode="External"/><Relationship Id="rId43" Type="http://schemas.openxmlformats.org/officeDocument/2006/relationships/hyperlink" Target="http://www.thr.mlit.go.jp/Bumon/J74301/15_kouhyou/06_seisekihyoutei/02gyoumu/43_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2F1BF-7143-436C-93F1-006A55E3BA01}">
  <dimension ref="A1:V88"/>
  <sheetViews>
    <sheetView tabSelected="1" zoomScaleNormal="100" workbookViewId="0">
      <pane ySplit="4" topLeftCell="A5" activePane="bottomLeft" state="frozen"/>
      <selection pane="bottomLeft" activeCell="E47" sqref="E47"/>
    </sheetView>
  </sheetViews>
  <sheetFormatPr defaultRowHeight="30" customHeight="1"/>
  <cols>
    <col min="1" max="1" width="3.5" bestFit="1" customWidth="1"/>
    <col min="2" max="2" width="9.25" bestFit="1" customWidth="1"/>
    <col min="3" max="3" width="33.75" customWidth="1"/>
    <col min="4" max="4" width="35.6640625" customWidth="1"/>
    <col min="5" max="5" width="11.6640625" customWidth="1"/>
  </cols>
  <sheetData>
    <row r="1" spans="1:5" ht="30" customHeight="1">
      <c r="B1" s="11" t="s">
        <v>57</v>
      </c>
      <c r="C1" s="11"/>
      <c r="D1" s="11"/>
      <c r="E1" s="11"/>
    </row>
    <row r="2" spans="1:5" ht="30" customHeight="1">
      <c r="B2" s="4" t="s">
        <v>3</v>
      </c>
      <c r="C2" s="3"/>
      <c r="D2" s="3"/>
      <c r="E2" s="3"/>
    </row>
    <row r="3" spans="1:5" ht="30" customHeight="1">
      <c r="E3" s="7" t="s">
        <v>32</v>
      </c>
    </row>
    <row r="4" spans="1:5" ht="30" customHeight="1">
      <c r="A4" s="1" t="s">
        <v>31</v>
      </c>
      <c r="B4" s="1" t="s">
        <v>0</v>
      </c>
      <c r="C4" s="1" t="s">
        <v>1</v>
      </c>
      <c r="D4" s="1" t="s">
        <v>2</v>
      </c>
      <c r="E4" s="1" t="s">
        <v>30</v>
      </c>
    </row>
    <row r="5" spans="1:5" ht="30" customHeight="1">
      <c r="A5" s="2">
        <f>ROW()-4</f>
        <v>1</v>
      </c>
      <c r="B5" s="5">
        <v>45407</v>
      </c>
      <c r="C5" s="6" t="s">
        <v>4</v>
      </c>
      <c r="D5" s="6" t="s">
        <v>5</v>
      </c>
      <c r="E5" s="8" t="s">
        <v>33</v>
      </c>
    </row>
    <row r="6" spans="1:5" ht="30" customHeight="1">
      <c r="A6" s="2">
        <f t="shared" ref="A6:A18" si="0">ROW()-4</f>
        <v>2</v>
      </c>
      <c r="B6" s="5">
        <v>45407</v>
      </c>
      <c r="C6" s="6" t="s">
        <v>6</v>
      </c>
      <c r="D6" s="6" t="s">
        <v>7</v>
      </c>
      <c r="E6" s="8" t="s">
        <v>33</v>
      </c>
    </row>
    <row r="7" spans="1:5" ht="30" customHeight="1">
      <c r="A7" s="2">
        <f t="shared" si="0"/>
        <v>3</v>
      </c>
      <c r="B7" s="5">
        <v>45407</v>
      </c>
      <c r="C7" s="6" t="s">
        <v>8</v>
      </c>
      <c r="D7" s="6" t="s">
        <v>9</v>
      </c>
      <c r="E7" s="8" t="s">
        <v>33</v>
      </c>
    </row>
    <row r="8" spans="1:5" ht="30" customHeight="1">
      <c r="A8" s="2">
        <f t="shared" si="0"/>
        <v>4</v>
      </c>
      <c r="B8" s="5">
        <v>45407</v>
      </c>
      <c r="C8" s="6" t="s">
        <v>10</v>
      </c>
      <c r="D8" s="6" t="s">
        <v>11</v>
      </c>
      <c r="E8" s="8" t="s">
        <v>33</v>
      </c>
    </row>
    <row r="9" spans="1:5" ht="30" customHeight="1">
      <c r="A9" s="2">
        <f t="shared" si="0"/>
        <v>5</v>
      </c>
      <c r="B9" s="5">
        <v>45407</v>
      </c>
      <c r="C9" s="6" t="s">
        <v>12</v>
      </c>
      <c r="D9" s="6" t="s">
        <v>27</v>
      </c>
      <c r="E9" s="8" t="s">
        <v>33</v>
      </c>
    </row>
    <row r="10" spans="1:5" ht="30" customHeight="1">
      <c r="A10" s="2">
        <f t="shared" si="0"/>
        <v>6</v>
      </c>
      <c r="B10" s="5">
        <v>45407</v>
      </c>
      <c r="C10" s="6" t="s">
        <v>13</v>
      </c>
      <c r="D10" s="6" t="s">
        <v>14</v>
      </c>
      <c r="E10" s="8" t="s">
        <v>33</v>
      </c>
    </row>
    <row r="11" spans="1:5" ht="30" customHeight="1">
      <c r="A11" s="2">
        <f t="shared" si="0"/>
        <v>7</v>
      </c>
      <c r="B11" s="5">
        <v>45407</v>
      </c>
      <c r="C11" s="6" t="s">
        <v>15</v>
      </c>
      <c r="D11" s="6" t="s">
        <v>16</v>
      </c>
      <c r="E11" s="8" t="s">
        <v>33</v>
      </c>
    </row>
    <row r="12" spans="1:5" ht="30" customHeight="1">
      <c r="A12" s="2">
        <f t="shared" si="0"/>
        <v>8</v>
      </c>
      <c r="B12" s="5">
        <v>45407</v>
      </c>
      <c r="C12" s="6" t="s">
        <v>17</v>
      </c>
      <c r="D12" s="6" t="s">
        <v>16</v>
      </c>
      <c r="E12" s="8" t="s">
        <v>33</v>
      </c>
    </row>
    <row r="13" spans="1:5" ht="30" customHeight="1">
      <c r="A13" s="2">
        <f t="shared" si="0"/>
        <v>9</v>
      </c>
      <c r="B13" s="5">
        <v>45407</v>
      </c>
      <c r="C13" s="6" t="s">
        <v>18</v>
      </c>
      <c r="D13" s="6" t="s">
        <v>19</v>
      </c>
      <c r="E13" s="8" t="s">
        <v>33</v>
      </c>
    </row>
    <row r="14" spans="1:5" ht="30" customHeight="1">
      <c r="A14" s="2">
        <f t="shared" si="0"/>
        <v>10</v>
      </c>
      <c r="B14" s="5">
        <v>45407</v>
      </c>
      <c r="C14" s="6" t="s">
        <v>20</v>
      </c>
      <c r="D14" s="6" t="s">
        <v>21</v>
      </c>
      <c r="E14" s="8" t="s">
        <v>33</v>
      </c>
    </row>
    <row r="15" spans="1:5" ht="30" customHeight="1">
      <c r="A15" s="2">
        <f t="shared" si="0"/>
        <v>11</v>
      </c>
      <c r="B15" s="5">
        <v>45407</v>
      </c>
      <c r="C15" s="6" t="s">
        <v>22</v>
      </c>
      <c r="D15" s="6" t="s">
        <v>26</v>
      </c>
      <c r="E15" s="8" t="s">
        <v>33</v>
      </c>
    </row>
    <row r="16" spans="1:5" ht="30" customHeight="1">
      <c r="A16" s="2">
        <f t="shared" si="0"/>
        <v>12</v>
      </c>
      <c r="B16" s="5">
        <v>45407</v>
      </c>
      <c r="C16" s="6" t="s">
        <v>23</v>
      </c>
      <c r="D16" s="6" t="s">
        <v>9</v>
      </c>
      <c r="E16" s="8" t="s">
        <v>33</v>
      </c>
    </row>
    <row r="17" spans="1:22" ht="30" customHeight="1">
      <c r="A17" s="2">
        <f t="shared" si="0"/>
        <v>13</v>
      </c>
      <c r="B17" s="5">
        <v>45407</v>
      </c>
      <c r="C17" s="6" t="s">
        <v>25</v>
      </c>
      <c r="D17" s="6" t="s">
        <v>24</v>
      </c>
      <c r="E17" s="8" t="s">
        <v>33</v>
      </c>
    </row>
    <row r="18" spans="1:22" ht="30" customHeight="1">
      <c r="A18" s="2">
        <f t="shared" si="0"/>
        <v>14</v>
      </c>
      <c r="B18" s="5">
        <v>45477</v>
      </c>
      <c r="C18" s="6" t="s">
        <v>28</v>
      </c>
      <c r="D18" s="6" t="s">
        <v>29</v>
      </c>
      <c r="E18" s="8" t="s">
        <v>33</v>
      </c>
    </row>
    <row r="19" spans="1:22" ht="30" customHeight="1">
      <c r="A19" s="2">
        <v>15</v>
      </c>
      <c r="B19" s="5">
        <v>45572</v>
      </c>
      <c r="C19" s="6" t="s">
        <v>34</v>
      </c>
      <c r="D19" s="6" t="s">
        <v>35</v>
      </c>
      <c r="E19" s="8" t="s">
        <v>36</v>
      </c>
    </row>
    <row r="20" spans="1:22" ht="30" customHeight="1">
      <c r="A20" s="2">
        <v>16</v>
      </c>
      <c r="B20" s="5">
        <v>45587</v>
      </c>
      <c r="C20" s="6" t="s">
        <v>37</v>
      </c>
      <c r="D20" s="6" t="s">
        <v>38</v>
      </c>
      <c r="E20" s="8" t="s">
        <v>39</v>
      </c>
    </row>
    <row r="21" spans="1:22" ht="30" customHeight="1">
      <c r="A21" s="2">
        <v>17</v>
      </c>
      <c r="B21" s="5">
        <v>45621</v>
      </c>
      <c r="C21" s="6" t="s">
        <v>40</v>
      </c>
      <c r="D21" s="6" t="s">
        <v>44</v>
      </c>
      <c r="E21" s="8" t="s">
        <v>36</v>
      </c>
    </row>
    <row r="22" spans="1:22" ht="30" customHeight="1">
      <c r="A22" s="2">
        <v>18</v>
      </c>
      <c r="B22" s="5">
        <v>45621</v>
      </c>
      <c r="C22" s="2" t="s">
        <v>41</v>
      </c>
      <c r="D22" s="2" t="s">
        <v>45</v>
      </c>
      <c r="E22" s="8" t="s">
        <v>36</v>
      </c>
    </row>
    <row r="23" spans="1:22" ht="30" customHeight="1">
      <c r="A23" s="2">
        <v>19</v>
      </c>
      <c r="B23" s="5">
        <v>45621</v>
      </c>
      <c r="C23" s="2" t="s">
        <v>42</v>
      </c>
      <c r="D23" s="2" t="s">
        <v>46</v>
      </c>
      <c r="E23" s="8" t="s">
        <v>36</v>
      </c>
    </row>
    <row r="24" spans="1:22" ht="30" customHeight="1">
      <c r="A24" s="2">
        <v>20</v>
      </c>
      <c r="B24" s="5">
        <v>45621</v>
      </c>
      <c r="C24" s="2" t="s">
        <v>43</v>
      </c>
      <c r="D24" s="2" t="s">
        <v>47</v>
      </c>
      <c r="E24" s="8" t="s">
        <v>36</v>
      </c>
    </row>
    <row r="25" spans="1:22" ht="30" customHeight="1">
      <c r="A25" s="2">
        <v>21</v>
      </c>
      <c r="B25" s="5">
        <v>45650</v>
      </c>
      <c r="C25" s="6" t="s">
        <v>48</v>
      </c>
      <c r="D25" s="2" t="s">
        <v>50</v>
      </c>
      <c r="E25" s="8" t="s">
        <v>51</v>
      </c>
    </row>
    <row r="26" spans="1:22" ht="30" customHeight="1">
      <c r="A26" s="2">
        <v>22</v>
      </c>
      <c r="B26" s="5">
        <v>45650</v>
      </c>
      <c r="C26" s="6" t="s">
        <v>49</v>
      </c>
      <c r="D26" s="2" t="s">
        <v>50</v>
      </c>
      <c r="E26" s="8" t="s">
        <v>51</v>
      </c>
    </row>
    <row r="27" spans="1:22" ht="52" customHeight="1">
      <c r="A27" s="2">
        <v>23</v>
      </c>
      <c r="B27" s="5">
        <v>45671</v>
      </c>
      <c r="C27" s="2" t="s">
        <v>52</v>
      </c>
      <c r="D27" s="6" t="s">
        <v>53</v>
      </c>
      <c r="E27" s="8" t="s">
        <v>54</v>
      </c>
    </row>
    <row r="28" spans="1:22" ht="30" customHeight="1">
      <c r="A28" s="2">
        <v>24</v>
      </c>
      <c r="B28" s="5">
        <v>45681</v>
      </c>
      <c r="C28" s="2" t="s">
        <v>55</v>
      </c>
      <c r="D28" s="2" t="s">
        <v>50</v>
      </c>
      <c r="E28" s="8" t="s">
        <v>56</v>
      </c>
    </row>
    <row r="29" spans="1:22" ht="30" customHeight="1">
      <c r="A29" s="2">
        <v>25</v>
      </c>
      <c r="B29" s="5">
        <v>45707</v>
      </c>
      <c r="C29" s="2" t="s">
        <v>58</v>
      </c>
      <c r="D29" s="2" t="s">
        <v>59</v>
      </c>
      <c r="E29" s="8" t="s">
        <v>60</v>
      </c>
    </row>
    <row r="30" spans="1:22" ht="30" customHeight="1">
      <c r="A30" s="2">
        <v>26</v>
      </c>
      <c r="B30" s="5">
        <v>45716</v>
      </c>
      <c r="C30" s="2" t="s">
        <v>61</v>
      </c>
      <c r="D30" s="2" t="s">
        <v>62</v>
      </c>
      <c r="E30" s="8" t="s">
        <v>76</v>
      </c>
    </row>
    <row r="31" spans="1:22" ht="30" customHeight="1">
      <c r="A31" s="2">
        <v>27</v>
      </c>
      <c r="B31" s="5">
        <v>45716</v>
      </c>
      <c r="C31" s="6" t="s">
        <v>63</v>
      </c>
      <c r="D31" s="2" t="s">
        <v>64</v>
      </c>
      <c r="E31" s="8" t="s">
        <v>76</v>
      </c>
    </row>
    <row r="32" spans="1:22" ht="30" customHeight="1">
      <c r="A32" s="2">
        <v>28</v>
      </c>
      <c r="B32" s="5">
        <v>45716</v>
      </c>
      <c r="C32" s="6" t="s">
        <v>65</v>
      </c>
      <c r="D32" s="6" t="s">
        <v>66</v>
      </c>
      <c r="E32" s="8" t="s">
        <v>76</v>
      </c>
      <c r="F32" s="9"/>
      <c r="G32" s="9"/>
      <c r="H32" s="9"/>
      <c r="I32" s="9"/>
      <c r="J32" s="9"/>
      <c r="K32" s="9"/>
      <c r="L32" s="9"/>
      <c r="M32" s="9"/>
      <c r="N32" s="9"/>
      <c r="O32" s="9"/>
      <c r="P32" s="9"/>
      <c r="Q32" s="9"/>
      <c r="R32" s="9"/>
      <c r="S32" s="9"/>
      <c r="T32" s="9"/>
      <c r="U32" s="9"/>
      <c r="V32" s="9"/>
    </row>
    <row r="33" spans="1:21" ht="30" customHeight="1">
      <c r="A33" s="2">
        <v>29</v>
      </c>
      <c r="B33" s="5">
        <v>45716</v>
      </c>
      <c r="C33" s="6" t="s">
        <v>67</v>
      </c>
      <c r="D33" s="2" t="s">
        <v>64</v>
      </c>
      <c r="E33" s="8" t="s">
        <v>76</v>
      </c>
    </row>
    <row r="34" spans="1:21" ht="30" customHeight="1">
      <c r="A34" s="2">
        <v>30</v>
      </c>
      <c r="B34" s="5">
        <v>45716</v>
      </c>
      <c r="C34" s="6" t="s">
        <v>68</v>
      </c>
      <c r="D34" s="2" t="s">
        <v>69</v>
      </c>
      <c r="E34" s="8" t="s">
        <v>76</v>
      </c>
    </row>
    <row r="35" spans="1:21" ht="30" customHeight="1">
      <c r="A35" s="2">
        <v>31</v>
      </c>
      <c r="B35" s="5">
        <v>45716</v>
      </c>
      <c r="C35" s="6" t="s">
        <v>70</v>
      </c>
      <c r="D35" s="2" t="s">
        <v>71</v>
      </c>
      <c r="E35" s="8" t="s">
        <v>76</v>
      </c>
    </row>
    <row r="36" spans="1:21" ht="30" customHeight="1">
      <c r="A36" s="2">
        <v>32</v>
      </c>
      <c r="B36" s="5">
        <v>45716</v>
      </c>
      <c r="C36" s="2" t="s">
        <v>72</v>
      </c>
      <c r="D36" s="6" t="s">
        <v>73</v>
      </c>
      <c r="E36" s="8" t="s">
        <v>76</v>
      </c>
    </row>
    <row r="37" spans="1:21" ht="30" customHeight="1">
      <c r="A37" s="2">
        <v>33</v>
      </c>
      <c r="B37" s="5">
        <v>45716</v>
      </c>
      <c r="C37" s="6" t="s">
        <v>74</v>
      </c>
      <c r="D37" s="2" t="s">
        <v>75</v>
      </c>
      <c r="E37" s="8" t="s">
        <v>76</v>
      </c>
    </row>
    <row r="38" spans="1:21" ht="30" customHeight="1">
      <c r="A38" s="2">
        <v>34</v>
      </c>
      <c r="B38" s="5">
        <v>45727</v>
      </c>
      <c r="C38" s="2" t="s">
        <v>78</v>
      </c>
      <c r="D38" s="2" t="s">
        <v>79</v>
      </c>
      <c r="E38" s="8" t="s">
        <v>81</v>
      </c>
    </row>
    <row r="39" spans="1:21" ht="30" customHeight="1">
      <c r="A39" s="2">
        <v>35</v>
      </c>
      <c r="B39" s="5">
        <v>45727</v>
      </c>
      <c r="C39" s="2" t="s">
        <v>77</v>
      </c>
      <c r="D39" s="2" t="s">
        <v>80</v>
      </c>
      <c r="E39" s="8" t="s">
        <v>81</v>
      </c>
    </row>
    <row r="40" spans="1:21" ht="30" customHeight="1">
      <c r="A40" s="2">
        <v>36</v>
      </c>
      <c r="B40" s="5">
        <v>45734</v>
      </c>
      <c r="C40" s="2" t="s">
        <v>82</v>
      </c>
      <c r="D40" s="2" t="s">
        <v>84</v>
      </c>
      <c r="E40" s="8" t="s">
        <v>88</v>
      </c>
    </row>
    <row r="41" spans="1:21" ht="30" customHeight="1">
      <c r="A41" s="2">
        <v>37</v>
      </c>
      <c r="B41" s="5">
        <v>45734</v>
      </c>
      <c r="C41" s="6" t="s">
        <v>83</v>
      </c>
      <c r="D41" s="2" t="s">
        <v>85</v>
      </c>
      <c r="E41" s="8" t="s">
        <v>88</v>
      </c>
    </row>
    <row r="42" spans="1:21" ht="30" customHeight="1">
      <c r="A42" s="2">
        <v>38</v>
      </c>
      <c r="B42" s="5">
        <v>45734</v>
      </c>
      <c r="C42" s="6" t="s">
        <v>86</v>
      </c>
      <c r="D42" s="6" t="s">
        <v>87</v>
      </c>
      <c r="E42" s="8" t="s">
        <v>88</v>
      </c>
      <c r="F42" s="9"/>
      <c r="G42" s="9"/>
      <c r="H42" s="9"/>
      <c r="I42" s="9"/>
      <c r="J42" s="9"/>
      <c r="K42" s="9"/>
      <c r="L42" s="9"/>
      <c r="M42" s="9"/>
      <c r="N42" s="9"/>
      <c r="O42" s="9"/>
      <c r="P42" s="9"/>
      <c r="Q42" s="9"/>
      <c r="R42" s="9"/>
      <c r="S42" s="9"/>
      <c r="T42" s="9"/>
      <c r="U42" s="9"/>
    </row>
    <row r="43" spans="1:21" ht="30" customHeight="1">
      <c r="A43" s="2">
        <v>39</v>
      </c>
      <c r="B43" s="5">
        <v>45744</v>
      </c>
      <c r="C43" s="2" t="s">
        <v>89</v>
      </c>
      <c r="D43" s="2" t="s">
        <v>90</v>
      </c>
      <c r="E43" s="8" t="s">
        <v>98</v>
      </c>
    </row>
    <row r="44" spans="1:21" ht="30" customHeight="1">
      <c r="A44" s="2">
        <v>40</v>
      </c>
      <c r="B44" s="5">
        <v>45744</v>
      </c>
      <c r="C44" s="2" t="s">
        <v>91</v>
      </c>
      <c r="D44" s="2" t="s">
        <v>92</v>
      </c>
      <c r="E44" s="8" t="s">
        <v>98</v>
      </c>
    </row>
    <row r="45" spans="1:21" ht="30" customHeight="1">
      <c r="A45" s="2">
        <v>41</v>
      </c>
      <c r="B45" s="5">
        <v>45744</v>
      </c>
      <c r="C45" s="2" t="s">
        <v>93</v>
      </c>
      <c r="D45" s="2" t="s">
        <v>92</v>
      </c>
      <c r="E45" s="8" t="s">
        <v>98</v>
      </c>
    </row>
    <row r="46" spans="1:21" ht="30" customHeight="1">
      <c r="A46" s="2">
        <v>42</v>
      </c>
      <c r="B46" s="5">
        <v>45744</v>
      </c>
      <c r="C46" s="6" t="s">
        <v>94</v>
      </c>
      <c r="D46" s="2" t="s">
        <v>95</v>
      </c>
      <c r="E46" s="8" t="s">
        <v>98</v>
      </c>
    </row>
    <row r="47" spans="1:21" ht="30" customHeight="1">
      <c r="A47" s="2">
        <v>43</v>
      </c>
      <c r="B47" s="5">
        <v>45744</v>
      </c>
      <c r="C47" s="2" t="s">
        <v>96</v>
      </c>
      <c r="D47" s="2" t="s">
        <v>97</v>
      </c>
      <c r="E47" s="8" t="s">
        <v>98</v>
      </c>
    </row>
    <row r="48" spans="1:21" ht="30" customHeight="1">
      <c r="B48" s="10"/>
    </row>
    <row r="49" spans="2:2" ht="30" customHeight="1">
      <c r="B49" s="10"/>
    </row>
    <row r="50" spans="2:2" ht="30" customHeight="1">
      <c r="B50" s="10"/>
    </row>
    <row r="51" spans="2:2" ht="30" customHeight="1">
      <c r="B51" s="10"/>
    </row>
    <row r="52" spans="2:2" ht="30" customHeight="1">
      <c r="B52" s="10"/>
    </row>
    <row r="53" spans="2:2" ht="30" customHeight="1">
      <c r="B53" s="10"/>
    </row>
    <row r="54" spans="2:2" ht="30" customHeight="1">
      <c r="B54" s="10"/>
    </row>
    <row r="55" spans="2:2" ht="30" customHeight="1">
      <c r="B55" s="10"/>
    </row>
    <row r="56" spans="2:2" ht="30" customHeight="1">
      <c r="B56" s="10"/>
    </row>
    <row r="57" spans="2:2" ht="30" customHeight="1">
      <c r="B57" s="10"/>
    </row>
    <row r="58" spans="2:2" ht="30" customHeight="1">
      <c r="B58" s="10"/>
    </row>
    <row r="59" spans="2:2" ht="30" customHeight="1">
      <c r="B59" s="10"/>
    </row>
    <row r="60" spans="2:2" ht="30" customHeight="1">
      <c r="B60" s="10"/>
    </row>
    <row r="61" spans="2:2" ht="30" customHeight="1">
      <c r="B61" s="10"/>
    </row>
    <row r="62" spans="2:2" ht="30" customHeight="1">
      <c r="B62" s="10"/>
    </row>
    <row r="63" spans="2:2" ht="30" customHeight="1">
      <c r="B63" s="10"/>
    </row>
    <row r="64" spans="2:2" ht="30" customHeight="1">
      <c r="B64" s="10"/>
    </row>
    <row r="65" spans="2:2" ht="30" customHeight="1">
      <c r="B65" s="10"/>
    </row>
    <row r="66" spans="2:2" ht="30" customHeight="1">
      <c r="B66" s="10"/>
    </row>
    <row r="67" spans="2:2" ht="30" customHeight="1">
      <c r="B67" s="10"/>
    </row>
    <row r="68" spans="2:2" ht="30" customHeight="1">
      <c r="B68" s="10"/>
    </row>
    <row r="69" spans="2:2" ht="30" customHeight="1">
      <c r="B69" s="10"/>
    </row>
    <row r="70" spans="2:2" ht="30" customHeight="1">
      <c r="B70" s="10"/>
    </row>
    <row r="71" spans="2:2" ht="30" customHeight="1">
      <c r="B71" s="10"/>
    </row>
    <row r="72" spans="2:2" ht="30" customHeight="1">
      <c r="B72" s="10"/>
    </row>
    <row r="73" spans="2:2" ht="30" customHeight="1">
      <c r="B73" s="10"/>
    </row>
    <row r="74" spans="2:2" ht="30" customHeight="1">
      <c r="B74" s="10"/>
    </row>
    <row r="75" spans="2:2" ht="30" customHeight="1">
      <c r="B75" s="10"/>
    </row>
    <row r="76" spans="2:2" ht="30" customHeight="1">
      <c r="B76" s="10"/>
    </row>
    <row r="77" spans="2:2" ht="30" customHeight="1">
      <c r="B77" s="10"/>
    </row>
    <row r="78" spans="2:2" ht="30" customHeight="1">
      <c r="B78" s="10"/>
    </row>
    <row r="79" spans="2:2" ht="30" customHeight="1">
      <c r="B79" s="10"/>
    </row>
    <row r="80" spans="2:2" ht="30" customHeight="1">
      <c r="B80" s="10"/>
    </row>
    <row r="81" spans="2:2" ht="30" customHeight="1">
      <c r="B81" s="10"/>
    </row>
    <row r="82" spans="2:2" ht="30" customHeight="1">
      <c r="B82" s="10"/>
    </row>
    <row r="83" spans="2:2" ht="30" customHeight="1">
      <c r="B83" s="10"/>
    </row>
    <row r="84" spans="2:2" ht="30" customHeight="1">
      <c r="B84" s="10"/>
    </row>
    <row r="85" spans="2:2" ht="30" customHeight="1">
      <c r="B85" s="10"/>
    </row>
    <row r="86" spans="2:2" ht="30" customHeight="1">
      <c r="B86" s="10"/>
    </row>
    <row r="87" spans="2:2" ht="30" customHeight="1">
      <c r="B87" s="10"/>
    </row>
    <row r="88" spans="2:2" ht="30" customHeight="1">
      <c r="B88" s="10"/>
    </row>
  </sheetData>
  <mergeCells count="1">
    <mergeCell ref="B1:E1"/>
  </mergeCells>
  <phoneticPr fontId="1"/>
  <hyperlinks>
    <hyperlink ref="E5" r:id="rId1" xr:uid="{0D5B35AD-E56E-4223-A548-6DBC05201B84}"/>
    <hyperlink ref="E6" r:id="rId2" xr:uid="{5191DCD7-1CBC-4C1F-8D7A-AEAC13992D32}"/>
    <hyperlink ref="E7" r:id="rId3" xr:uid="{A5B2B88E-8144-4A02-ABAF-A16D626769EE}"/>
    <hyperlink ref="E8" r:id="rId4" xr:uid="{77A1E94F-49FF-4369-8B97-0E2B526971E5}"/>
    <hyperlink ref="E9" r:id="rId5" xr:uid="{7018158B-159C-4911-A66D-D830AC258D9B}"/>
    <hyperlink ref="E10" r:id="rId6" xr:uid="{33AC8878-7023-4AF5-A0C8-451F52AC9DBC}"/>
    <hyperlink ref="E11" r:id="rId7" xr:uid="{36464EC5-90EA-4A02-BA61-9430547A1F71}"/>
    <hyperlink ref="E12" r:id="rId8" xr:uid="{B9CFE4E9-A63C-4A8E-B7D9-4F1EB9FFC5C4}"/>
    <hyperlink ref="E13" r:id="rId9" xr:uid="{831EC5F1-33F2-4EE8-BDA2-3CDDCC06AE2C}"/>
    <hyperlink ref="E14" r:id="rId10" xr:uid="{0FB5248A-D6F5-44DA-98DF-484CAA08B403}"/>
    <hyperlink ref="E15" r:id="rId11" xr:uid="{73872369-9512-439A-BFB7-92E5D4B003EE}"/>
    <hyperlink ref="E16" r:id="rId12" xr:uid="{88C20638-7493-46E8-AB53-9382FBD1EC67}"/>
    <hyperlink ref="E17" r:id="rId13" xr:uid="{27BD5C12-2DE5-4E52-9491-C4E6E1F9EB3A}"/>
    <hyperlink ref="E18" r:id="rId14" xr:uid="{7A3B4158-1702-4726-B7FD-73567467B029}"/>
    <hyperlink ref="E19" r:id="rId15" xr:uid="{C374D49A-54AC-434B-AF0E-43AC7EB27E5B}"/>
    <hyperlink ref="E20" r:id="rId16" xr:uid="{04D38841-3436-4D83-86DD-BEE0035485CD}"/>
    <hyperlink ref="E21" r:id="rId17" xr:uid="{B0867F69-AFA1-4F07-95FD-D845CF1C5283}"/>
    <hyperlink ref="E22" r:id="rId18" xr:uid="{10C792FB-0D72-4233-AB2D-63D862B2D703}"/>
    <hyperlink ref="E23" r:id="rId19" xr:uid="{4D1D95BE-F998-47AE-ADD6-9CF5F1D2B254}"/>
    <hyperlink ref="E24" r:id="rId20" xr:uid="{F7C3FED2-4C68-485C-96E1-EAAF80BADFB0}"/>
    <hyperlink ref="E25" r:id="rId21" xr:uid="{9100AA47-2018-4C38-BFA9-FAC3C6646EBE}"/>
    <hyperlink ref="E26" r:id="rId22" xr:uid="{A07BEF3E-D243-4DA4-9985-B0542B0BDA06}"/>
    <hyperlink ref="E27" r:id="rId23" xr:uid="{7780E6C9-CB76-40FA-BD97-209437846870}"/>
    <hyperlink ref="E28" r:id="rId24" xr:uid="{E4D96C52-57DF-41E4-ADAF-3A1750DC8984}"/>
    <hyperlink ref="E29" r:id="rId25" xr:uid="{653E1ED1-8B26-4B48-BF74-4B547F3BB46B}"/>
    <hyperlink ref="E30" r:id="rId26" xr:uid="{4369B89B-E95A-46D8-89F7-378116FED59B}"/>
    <hyperlink ref="E31" r:id="rId27" xr:uid="{367C40D2-374E-49D1-9B9F-351F32DA4286}"/>
    <hyperlink ref="E32" r:id="rId28" xr:uid="{CBE6ACAF-0A93-4C97-84CF-97DDAFBAAB7B}"/>
    <hyperlink ref="E33" r:id="rId29" xr:uid="{40F685C0-83CA-4D7D-974F-F3A5926F92E1}"/>
    <hyperlink ref="E34" r:id="rId30" xr:uid="{D61EDFE6-CC73-490A-8F2D-917004A07E15}"/>
    <hyperlink ref="E35" r:id="rId31" xr:uid="{8B8CFB3A-10F6-4045-B9C5-DF88A733C33C}"/>
    <hyperlink ref="E36" r:id="rId32" xr:uid="{819708C9-76CD-418D-9D98-4211A9B963CB}"/>
    <hyperlink ref="E37" r:id="rId33" xr:uid="{0D3AE9F3-9CDB-414B-B122-143BCA68A7A1}"/>
    <hyperlink ref="E38" r:id="rId34" xr:uid="{0BBFBDBB-9AA8-43E4-8A29-DD92E5860FEF}"/>
    <hyperlink ref="E39" r:id="rId35" xr:uid="{014293C5-089C-4637-8783-8BE26D8CA577}"/>
    <hyperlink ref="E40" r:id="rId36" xr:uid="{0A9D148F-B9B1-4D14-827C-30B090E1EB4F}"/>
    <hyperlink ref="E41" r:id="rId37" xr:uid="{5BA20A50-F82A-4289-8275-75C1CE298C7C}"/>
    <hyperlink ref="E42" r:id="rId38" xr:uid="{0B5EAD73-5726-42D7-A97A-BE6A385003ED}"/>
    <hyperlink ref="E43" r:id="rId39" xr:uid="{3AD00513-56D5-4CC5-8FCF-BE7ABE834265}"/>
    <hyperlink ref="E44" r:id="rId40" xr:uid="{02984634-9E21-4B03-BDA3-8416EB7EF23B}"/>
    <hyperlink ref="E45" r:id="rId41" xr:uid="{46B390FC-BF41-4E48-AD29-23A82D35E425}"/>
    <hyperlink ref="E46" r:id="rId42" xr:uid="{8C90BEEF-335A-448B-95CD-C5B0313A8FB1}"/>
    <hyperlink ref="E47" r:id="rId43" xr:uid="{C1A091AD-FAFB-4F17-A08C-4558B8E1F2B1}"/>
  </hyperlinks>
  <pageMargins left="0.7" right="0.7" top="0.75" bottom="0.75" header="0.3" footer="0.3"/>
  <pageSetup paperSize="9" scale="89" orientation="portrait" r:id="rId44"/>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1</vt:i4>
      </vt:variant>
    </vt:vector>
  </HeadingPairs>
  <TitlesOfParts>
    <vt:vector size="1" baseType="lpstr">
      <vt:lpstr>R6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雄一郎</dc:creator>
  <cp:lastModifiedBy>菅井 明仁</cp:lastModifiedBy>
  <cp:lastPrinted>2025-03-30T23:59:46Z</cp:lastPrinted>
  <dcterms:created xsi:type="dcterms:W3CDTF">2024-05-24T09:02:21Z</dcterms:created>
  <dcterms:modified xsi:type="dcterms:W3CDTF">2025-03-31T00:00:22Z</dcterms:modified>
</cp:coreProperties>
</file>